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<sst xmlns="http://schemas.openxmlformats.org/spreadsheetml/2006/main" uniqueCount="395">
  <si>
    <t>Driver Scorecard Report</t>
  </si>
  <si>
    <t>DSV ONLY (Multiple time zone)</t>
  </si>
  <si>
    <t>From 19/09/2022 To 19/09/2022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</si>
  <si>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</si>
  <si>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</si>
  <si>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</si>
  <si>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</si>
  <si>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</si>
  <si>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</si>
  <si>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</si>
  <si>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</si>
  <si>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</si>
  <si>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</si>
  <si>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</si>
  <si>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</si>
  <si>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</si>
  <si>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</si>
  <si>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</si>
  <si>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</si>
  <si>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</si>
  <si>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</si>
  <si>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</si>
  <si>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</si>
  <si>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</si>
  <si>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</si>
  <si>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</si>
  <si>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</si>
  <si>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</si>
  <si>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</si>
  <si>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</si>
  <si>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</si>
  <si>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</si>
  <si>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</si>
  <si>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</si>
  <si>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</si>
  <si>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</si>
  <si>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19/09/2022-19/09/2022</t>
  </si>
  <si>
    <t>Drivers</t>
  </si>
  <si>
    <t>0:00:00</t>
  </si>
  <si>
    <t>FRANCIS ONDARI GWARU</t>
  </si>
  <si>
    <t>HUMPREY KARISA</t>
  </si>
  <si>
    <t>KCG 079F(Siginon)(T)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</si>
  <si>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</si>
  <si>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</si>
  <si>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</si>
  <si>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</si>
  <si>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</si>
  <si>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</si>
  <si>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</si>
  <si>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00:00:56</t>
  </si>
  <si>
    <t>04:02:16</t>
  </si>
  <si>
    <t>JONAH KIPTANUI</t>
  </si>
  <si>
    <t>KCQ 732J(Siginon)(F)</t>
  </si>
  <si>
    <t>NIVELY KISAKA</t>
  </si>
  <si>
    <t>KBS 539H(Siginon)(T)</t>
  </si>
  <si>
    <t>SEBASTIAN MBONDO</t>
  </si>
  <si>
    <t>KCD 219Q(Siginon)(B)</t>
  </si>
  <si>
    <t>07:32:00</t>
  </si>
  <si>
    <t>JOAKIM MUSYIOKA</t>
  </si>
  <si>
    <t>KCG 315H(Siginon)(TT)</t>
  </si>
  <si>
    <t>00:03:16</t>
  </si>
  <si>
    <t>FRANCIS KOECH K.</t>
  </si>
  <si>
    <t>MICHAEL KIILU</t>
  </si>
  <si>
    <t>KBS 537NSiginon)(TT)</t>
  </si>
  <si>
    <t>00:00:38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</si>
  <si>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</si>
  <si>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</si>
  <si>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</si>
  <si>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</si>
  <si>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</si>
  <si>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</si>
  <si>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</si>
  <si>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</si>
  <si>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00:00:24</t>
  </si>
  <si>
    <t>06:20:40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</si>
  <si>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</si>
  <si>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</si>
  <si>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</si>
  <si>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</si>
  <si>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</si>
  <si>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</si>
  <si>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</si>
  <si>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</si>
  <si>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KCG 040F(Siginon)(F)</t>
  </si>
  <si>
    <t>00:13:28</t>
  </si>
  <si>
    <t>ISAAC RUTO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</si>
  <si>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</si>
  <si>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</si>
  <si>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</si>
  <si>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</si>
  <si>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</si>
  <si>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</si>
  <si>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</si>
  <si>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</si>
  <si>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</si>
  <si>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</si>
  <si>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</si>
  <si>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KCT 766S(Siginon)(F)</t>
  </si>
  <si>
    <t>00:02:04</t>
  </si>
  <si>
    <t>12:02:36</t>
  </si>
  <si>
    <t>FRANCIS MUSYOKA</t>
  </si>
  <si>
    <t>KCG 302H(Siginon)(F)</t>
  </si>
  <si>
    <t>00:00:28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</si>
  <si>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</si>
  <si>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</si>
  <si>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</si>
  <si>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</si>
  <si>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</si>
  <si>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</si>
  <si>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</si>
  <si>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</si>
  <si>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00:00:36</t>
  </si>
  <si>
    <t>ALPHONSE MWAFUSI MKALA</t>
  </si>
  <si>
    <t>ANTONY KENGA MGIRIAMA</t>
  </si>
  <si>
    <t>KDG 883A(Siginon)(T)</t>
  </si>
  <si>
    <t>ANTHONY KINYUA GITONGA</t>
  </si>
  <si>
    <t>KCT 769S(Siginon)(F)</t>
  </si>
  <si>
    <t>00:01:16</t>
  </si>
  <si>
    <t>ANTONY M. MWANGI</t>
  </si>
  <si>
    <t>ANTONY MAINA NJAGI</t>
  </si>
  <si>
    <t>ARMSTRONG K. TOWETT</t>
  </si>
  <si>
    <t>KBU 116L(Siginon)(F)</t>
  </si>
  <si>
    <t>09:47:32</t>
  </si>
  <si>
    <t>BARMOSHO BIWOTT</t>
  </si>
  <si>
    <t>KCG 080F(Siginon)(B)</t>
  </si>
  <si>
    <t>03:56:02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</si>
  <si>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</si>
  <si>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</si>
  <si>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</si>
  <si>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</si>
  <si>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</si>
  <si>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</si>
  <si>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</si>
  <si>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</si>
  <si>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</si>
  <si>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</si>
  <si>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</si>
  <si>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</si>
  <si>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</si>
  <si>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</si>
  <si>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</si>
  <si>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</si>
  <si>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</si>
  <si>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</si>
  <si>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</si>
  <si>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</si>
  <si>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11:08:48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</si>
  <si>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</si>
  <si>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</si>
  <si>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</si>
  <si>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</si>
  <si>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</si>
  <si>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</si>
  <si>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</si>
  <si>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00:02:00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</si>
  <si>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</si>
  <si>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</si>
  <si>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</si>
  <si>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</si>
  <si>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</si>
  <si>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</si>
  <si>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</si>
  <si>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</si>
  <si>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</si>
  <si>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</si>
  <si>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</si>
  <si>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00:00:08</t>
  </si>
  <si>
    <t>07:08:08</t>
  </si>
  <si>
    <t>DAVID JAMES MWENDWA</t>
  </si>
  <si>
    <t>KCQ 736J(Siginon)(T)</t>
  </si>
  <si>
    <t>17:17:36</t>
  </si>
  <si>
    <t>DAVID K. BETT</t>
  </si>
  <si>
    <t>DAVID KIMANI WAIHIGA</t>
  </si>
  <si>
    <t>DAVID KYALO KANUNA</t>
  </si>
  <si>
    <t>DAVID O. AGANDA</t>
  </si>
  <si>
    <t>KCE 623H(Siginon)(B)</t>
  </si>
  <si>
    <t>14:51:46</t>
  </si>
  <si>
    <t>DISHAN M. KUNINGA</t>
  </si>
  <si>
    <t>KBJ 147C(Siginon)(F)</t>
  </si>
  <si>
    <t>02:31:58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</si>
  <si>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</si>
  <si>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</si>
  <si>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</si>
  <si>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</si>
  <si>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</si>
  <si>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</si>
  <si>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27:52:48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</si>
  <si>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</si>
  <si>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</si>
  <si>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</si>
  <si>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</si>
  <si>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</si>
  <si>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</si>
  <si>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</si>
  <si>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</si>
  <si>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</si>
  <si>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</si>
  <si>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</si>
  <si>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</si>
  <si>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</si>
  <si>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</si>
  <si>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</si>
  <si>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</si>
  <si>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00:02:48</t>
  </si>
  <si>
    <t>00:04:30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</si>
  <si>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</si>
  <si>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</si>
  <si>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</si>
  <si>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</si>
  <si>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</si>
  <si>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</si>
  <si>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</si>
  <si>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</si>
  <si>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</si>
  <si>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</si>
  <si>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</si>
  <si>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</si>
  <si>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</si>
  <si>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</si>
  <si>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00:04:12</t>
  </si>
  <si>
    <t>ISAIAH CHERUIYOT KILEL</t>
  </si>
  <si>
    <t>KBP 607L(Siginon)(F)</t>
  </si>
  <si>
    <t>JAMES WASHALA</t>
  </si>
  <si>
    <t>KCQ 739J(Siginon)(T)</t>
  </si>
  <si>
    <t>01:42:00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</si>
  <si>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</si>
  <si>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</si>
  <si>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</si>
  <si>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</si>
  <si>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</si>
  <si>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</si>
  <si>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00:00:20</t>
  </si>
  <si>
    <t>JONATHAN MUTINDA MUTA</t>
  </si>
  <si>
    <t>JONNAH KIPTANUI KOSGEI</t>
  </si>
  <si>
    <t>KDG 288L(Siginon)(B)</t>
  </si>
  <si>
    <t>JOSEPH KARANJA WAWERU</t>
  </si>
  <si>
    <t>KCQ 070D(Siginon)(T)</t>
  </si>
  <si>
    <t>JOSEPH KILONZO MUNYWOKI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</si>
  <si>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</si>
  <si>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</si>
  <si>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</si>
  <si>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</si>
  <si>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</si>
  <si>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</si>
  <si>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</si>
  <si>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</si>
  <si>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</si>
  <si>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</si>
  <si>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</si>
  <si>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</si>
  <si>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</si>
  <si>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</si>
  <si>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</si>
  <si>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</si>
  <si>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</si>
  <si>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</si>
  <si>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03:55:44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</si>
  <si>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</si>
  <si>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</si>
  <si>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</si>
  <si>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</si>
  <si>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</si>
  <si>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</si>
  <si>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</si>
  <si>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</si>
  <si>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KCG 060F(Siginon)(F)</t>
  </si>
  <si>
    <t>14:27:32</t>
  </si>
  <si>
    <t>MAALIM S. MAALIM</t>
  </si>
  <si>
    <t>KBQ 513F(Siginon)(F)</t>
  </si>
  <si>
    <t>MATIVO DAVID WAMBUA</t>
  </si>
  <si>
    <t>MDOE NGONYO</t>
  </si>
  <si>
    <t>KDB 436A(Siginon)(B)</t>
  </si>
  <si>
    <t>00:00:40</t>
  </si>
  <si>
    <t>MICHAEL MUNYIRI WACHIRA</t>
  </si>
  <si>
    <t>KCG 308H(Siginon)(TT)</t>
  </si>
  <si>
    <t>14:20:44</t>
  </si>
  <si>
    <t>MICHAEL MWANZIA NZIOKA</t>
  </si>
  <si>
    <t>MOHAMED GICHOBI NGONDI</t>
  </si>
  <si>
    <t>MOHAMMED SAID HASSAN</t>
  </si>
  <si>
    <t>MOHAMMED SUDI</t>
  </si>
  <si>
    <t>MOKI MTUNGA</t>
  </si>
  <si>
    <t>MORRIS MUTEMBEI MBAE</t>
  </si>
  <si>
    <t>MOSES SIMIU MASOMBO</t>
  </si>
  <si>
    <t>MUSA ODHIAMBO HONGO</t>
  </si>
  <si>
    <t>KBN 907G(Siginon)(T)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</si>
  <si>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</si>
  <si>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</si>
  <si>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</si>
  <si>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</si>
  <si>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</si>
  <si>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</si>
  <si>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</si>
  <si>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</si>
  <si>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</si>
  <si>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</si>
  <si>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</si>
  <si>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</si>
  <si>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</si>
  <si>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</si>
  <si>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</si>
  <si>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</si>
  <si>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</si>
  <si>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</si>
  <si>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</si>
  <si>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</si>
  <si>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</si>
  <si>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</si>
  <si>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</si>
  <si>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</si>
  <si>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</si>
  <si>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</si>
  <si>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</si>
  <si>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</si>
  <si>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</si>
  <si>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</si>
  <si>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</si>
  <si>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</si>
  <si>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00:00:32</t>
  </si>
  <si>
    <t>PHILEMON MVOI MWAMBURI</t>
  </si>
  <si>
    <t>PHILIP KIBUNYWA KAHIRA</t>
  </si>
  <si>
    <t>KCG 384H(Siginon)(B)</t>
  </si>
  <si>
    <t>01:06:04</t>
  </si>
  <si>
    <t>RAPHAEL MUOKI KAMAMI</t>
  </si>
  <si>
    <t>06:29:30</t>
  </si>
  <si>
    <t>RASHID M. MWAGARO</t>
  </si>
  <si>
    <t>KDG 286L(Siginon)(B)</t>
  </si>
  <si>
    <t>18:59:02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</si>
  <si>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</si>
  <si>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</si>
  <si>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</si>
  <si>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</si>
  <si>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</si>
  <si>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</si>
  <si>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</si>
  <si>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</si>
  <si>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00:10:48</t>
  </si>
  <si>
    <t>13:27:04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</si>
  <si>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</si>
  <si>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</si>
  <si>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</si>
  <si>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</si>
  <si>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</si>
  <si>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</si>
  <si>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</si>
  <si>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</si>
  <si>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</si>
  <si>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16:08:58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</si>
  <si>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</si>
  <si>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</si>
  <si>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</si>
  <si>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</si>
  <si>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</si>
  <si>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</si>
  <si>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</si>
  <si>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</si>
  <si>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</si>
  <si>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</si>
  <si>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</si>
  <si>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</si>
  <si>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</si>
  <si>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</si>
  <si>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</si>
  <si>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</si>
  <si>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</si>
  <si>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</si>
  <si>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</si>
  <si>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</si>
  <si>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00:06:20</t>
  </si>
  <si>
    <t>12:15:40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</si>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</sst>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267.26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132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507.34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0.93</v>
      </c>
      <c r="N21" s="24" t="s">
        <v>49</v>
      </c>
      <c r="O21" s="24">
        <v>0.18</v>
      </c>
      <c r="P21" s="24">
        <v>24.23</v>
      </c>
      <c r="Q21" s="24" t="s">
        <v>50</v>
      </c>
      <c r="R21" s="24">
        <v>4.78</v>
      </c>
      <c r="S21" s="25">
        <v>4.96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23.14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817.22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893.38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45.2</v>
      </c>
      <c r="Q24" s="22" t="s">
        <v>57</v>
      </c>
      <c r="R24" s="22">
        <v>5.06</v>
      </c>
      <c r="S24" s="26">
        <v>5.06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507.84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3.27</v>
      </c>
      <c r="N25" s="24" t="s">
        <v>60</v>
      </c>
      <c r="O25" s="24">
        <v>0.64</v>
      </c>
      <c r="P25" s="24">
        <v>0</v>
      </c>
      <c r="Q25" s="24" t="s">
        <v>38</v>
      </c>
      <c r="R25" s="24">
        <v>0</v>
      </c>
      <c r="S25" s="23">
        <v>0.64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195.16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0.63</v>
      </c>
      <c r="N27" s="24" t="s">
        <v>64</v>
      </c>
      <c r="O27" s="24">
        <v>0.32</v>
      </c>
      <c r="P27" s="24">
        <v>0</v>
      </c>
      <c r="Q27" s="24" t="s">
        <v>38</v>
      </c>
      <c r="R27" s="24">
        <v>0</v>
      </c>
      <c r="S27" s="23">
        <v>0.32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258.54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200.76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0.4</v>
      </c>
      <c r="N33" s="24" t="s">
        <v>73</v>
      </c>
      <c r="O33" s="24">
        <v>0.2</v>
      </c>
      <c r="P33" s="24">
        <v>38.07</v>
      </c>
      <c r="Q33" s="24" t="s">
        <v>74</v>
      </c>
      <c r="R33" s="24">
        <v>18.96</v>
      </c>
      <c r="S33" s="26">
        <v>19.16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489.88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369.76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302.22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1.35</v>
      </c>
      <c r="Q39" s="24" t="s">
        <v>84</v>
      </c>
      <c r="R39" s="24">
        <v>0.45</v>
      </c>
      <c r="S39" s="23">
        <v>0.45</v>
      </c>
    </row>
    <row r="40" spans="1:19">
      <c r="A40" s="22">
        <v>27</v>
      </c>
      <c r="B40" s="22" t="s">
        <v>85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88.74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788.86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319.9</v>
      </c>
      <c r="G47" s="24">
        <v>2</v>
      </c>
      <c r="H47" s="24">
        <v>2</v>
      </c>
      <c r="I47" s="24">
        <v>0.63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0.63</v>
      </c>
    </row>
    <row r="48" spans="1:19">
      <c r="A48" s="22">
        <v>35</v>
      </c>
      <c r="B48" s="22" t="s">
        <v>96</v>
      </c>
      <c r="C48" s="22" t="s">
        <v>97</v>
      </c>
      <c r="D48" s="22" t="s">
        <v>36</v>
      </c>
      <c r="E48" s="22" t="s">
        <v>37</v>
      </c>
      <c r="F48" s="22">
        <v>1048.98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2.07</v>
      </c>
      <c r="N48" s="22" t="s">
        <v>98</v>
      </c>
      <c r="O48" s="22">
        <v>0.2</v>
      </c>
      <c r="P48" s="22">
        <v>72.26</v>
      </c>
      <c r="Q48" s="22" t="s">
        <v>99</v>
      </c>
      <c r="R48" s="22">
        <v>6.89</v>
      </c>
      <c r="S48" s="26">
        <v>7.09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74.98</v>
      </c>
      <c r="G49" s="24">
        <v>4</v>
      </c>
      <c r="H49" s="24">
        <v>4</v>
      </c>
      <c r="I49" s="24">
        <v>5.33</v>
      </c>
      <c r="J49" s="24">
        <v>0</v>
      </c>
      <c r="K49" s="24">
        <v>0</v>
      </c>
      <c r="L49" s="24">
        <v>0</v>
      </c>
      <c r="M49" s="24">
        <v>0.47</v>
      </c>
      <c r="N49" s="24" t="s">
        <v>102</v>
      </c>
      <c r="O49" s="24">
        <v>0.62</v>
      </c>
      <c r="P49" s="24">
        <v>0</v>
      </c>
      <c r="Q49" s="24" t="s">
        <v>38</v>
      </c>
      <c r="R49" s="24">
        <v>0</v>
      </c>
      <c r="S49" s="26">
        <v>5.95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111.24</v>
      </c>
      <c r="G51" s="24">
        <v>2</v>
      </c>
      <c r="H51" s="24">
        <v>2</v>
      </c>
      <c r="I51" s="24">
        <v>1.8</v>
      </c>
      <c r="J51" s="24">
        <v>2</v>
      </c>
      <c r="K51" s="24">
        <v>2</v>
      </c>
      <c r="L51" s="24">
        <v>1.8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5">
        <v>3.6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 t="s">
        <v>110</v>
      </c>
      <c r="D55" s="24" t="s">
        <v>36</v>
      </c>
      <c r="E55" s="24" t="s">
        <v>37</v>
      </c>
      <c r="F55" s="24">
        <v>148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</v>
      </c>
      <c r="N55" s="24" t="s">
        <v>111</v>
      </c>
      <c r="O55" s="24">
        <v>0.41</v>
      </c>
      <c r="P55" s="24">
        <v>0</v>
      </c>
      <c r="Q55" s="24" t="s">
        <v>38</v>
      </c>
      <c r="R55" s="24">
        <v>0</v>
      </c>
      <c r="S55" s="23">
        <v>0.41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 t="s">
        <v>114</v>
      </c>
      <c r="D57" s="24" t="s">
        <v>36</v>
      </c>
      <c r="E57" s="24" t="s">
        <v>37</v>
      </c>
      <c r="F57" s="24">
        <v>361.28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517.82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1.27</v>
      </c>
      <c r="N58" s="22" t="s">
        <v>117</v>
      </c>
      <c r="O58" s="22">
        <v>0.24</v>
      </c>
      <c r="P58" s="22">
        <v>0</v>
      </c>
      <c r="Q58" s="22" t="s">
        <v>38</v>
      </c>
      <c r="R58" s="22">
        <v>0</v>
      </c>
      <c r="S58" s="23">
        <v>0.24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85.02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58.75</v>
      </c>
      <c r="Q61" s="24" t="s">
        <v>122</v>
      </c>
      <c r="R61" s="24">
        <v>69.1</v>
      </c>
      <c r="S61" s="26">
        <v>69.1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530.72</v>
      </c>
      <c r="G62" s="22">
        <v>2</v>
      </c>
      <c r="H62" s="22">
        <v>2</v>
      </c>
      <c r="I62" s="22">
        <v>0.38</v>
      </c>
      <c r="J62" s="22">
        <v>2</v>
      </c>
      <c r="K62" s="22">
        <v>2</v>
      </c>
      <c r="L62" s="22">
        <v>0.38</v>
      </c>
      <c r="M62" s="22">
        <v>0</v>
      </c>
      <c r="N62" s="22" t="s">
        <v>38</v>
      </c>
      <c r="O62" s="22">
        <v>0</v>
      </c>
      <c r="P62" s="22">
        <v>23.6</v>
      </c>
      <c r="Q62" s="22" t="s">
        <v>125</v>
      </c>
      <c r="R62" s="22">
        <v>4.45</v>
      </c>
      <c r="S62" s="26">
        <v>5.21</v>
      </c>
    </row>
    <row r="63" spans="1:19">
      <c r="A63" s="24">
        <v>50</v>
      </c>
      <c r="B63" s="24" t="s">
        <v>126</v>
      </c>
      <c r="C63" s="24" t="s">
        <v>127</v>
      </c>
      <c r="D63" s="24" t="s">
        <v>36</v>
      </c>
      <c r="E63" s="24" t="s">
        <v>37</v>
      </c>
      <c r="F63" s="24">
        <v>23.36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 t="s">
        <v>130</v>
      </c>
      <c r="D65" s="24" t="s">
        <v>36</v>
      </c>
      <c r="E65" s="24" t="s">
        <v>37</v>
      </c>
      <c r="F65" s="24">
        <v>53.1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131</v>
      </c>
      <c r="C66" s="22" t="s">
        <v>132</v>
      </c>
      <c r="D66" s="22" t="s">
        <v>36</v>
      </c>
      <c r="E66" s="22" t="s">
        <v>37</v>
      </c>
      <c r="F66" s="22">
        <v>2.66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 t="s">
        <v>134</v>
      </c>
      <c r="D67" s="24" t="s">
        <v>36</v>
      </c>
      <c r="E67" s="24" t="s">
        <v>37</v>
      </c>
      <c r="F67" s="24">
        <v>74.22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 t="s">
        <v>139</v>
      </c>
      <c r="D71" s="24" t="s">
        <v>36</v>
      </c>
      <c r="E71" s="24" t="s">
        <v>37</v>
      </c>
      <c r="F71" s="24">
        <v>586.7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 t="s">
        <v>142</v>
      </c>
      <c r="D73" s="24" t="s">
        <v>36</v>
      </c>
      <c r="E73" s="24" t="s">
        <v>37</v>
      </c>
      <c r="F73" s="24">
        <v>26.6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 t="s">
        <v>145</v>
      </c>
      <c r="D75" s="24" t="s">
        <v>36</v>
      </c>
      <c r="E75" s="24" t="s">
        <v>37</v>
      </c>
      <c r="F75" s="24">
        <v>879.24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66.88</v>
      </c>
      <c r="Q75" s="24" t="s">
        <v>146</v>
      </c>
      <c r="R75" s="24">
        <v>7.61</v>
      </c>
      <c r="S75" s="26">
        <v>7.61</v>
      </c>
    </row>
    <row r="76" spans="1:19">
      <c r="A76" s="22">
        <v>63</v>
      </c>
      <c r="B76" s="22" t="s">
        <v>147</v>
      </c>
      <c r="C76" s="22" t="s">
        <v>142</v>
      </c>
      <c r="D76" s="22" t="s">
        <v>36</v>
      </c>
      <c r="E76" s="22" t="s">
        <v>37</v>
      </c>
      <c r="F76" s="22">
        <v>26.6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1.35</v>
      </c>
      <c r="Q76" s="22" t="s">
        <v>84</v>
      </c>
      <c r="R76" s="22">
        <v>5.06</v>
      </c>
      <c r="S76" s="26">
        <v>5.06</v>
      </c>
    </row>
    <row r="77" spans="1:19">
      <c r="A77" s="24">
        <v>64</v>
      </c>
      <c r="B77" s="24" t="s">
        <v>148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 t="s">
        <v>153</v>
      </c>
      <c r="D81" s="24" t="s">
        <v>36</v>
      </c>
      <c r="E81" s="24" t="s">
        <v>37</v>
      </c>
      <c r="F81" s="24">
        <v>403.38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2</v>
      </c>
      <c r="N81" s="24" t="s">
        <v>154</v>
      </c>
      <c r="O81" s="24">
        <v>0.5</v>
      </c>
      <c r="P81" s="24">
        <v>0</v>
      </c>
      <c r="Q81" s="24" t="s">
        <v>38</v>
      </c>
      <c r="R81" s="24">
        <v>0</v>
      </c>
      <c r="S81" s="23">
        <v>0.5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160</v>
      </c>
      <c r="C87" s="24" t="s">
        <v>161</v>
      </c>
      <c r="D87" s="24" t="s">
        <v>36</v>
      </c>
      <c r="E87" s="24" t="s">
        <v>37</v>
      </c>
      <c r="F87" s="24">
        <v>40.02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 t="s">
        <v>165</v>
      </c>
      <c r="D90" s="22" t="s">
        <v>36</v>
      </c>
      <c r="E90" s="22" t="s">
        <v>37</v>
      </c>
      <c r="F90" s="22">
        <v>828.7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0.13</v>
      </c>
      <c r="N90" s="22" t="s">
        <v>166</v>
      </c>
      <c r="O90" s="22">
        <v>0.02</v>
      </c>
      <c r="P90" s="22">
        <v>42.81</v>
      </c>
      <c r="Q90" s="22" t="s">
        <v>167</v>
      </c>
      <c r="R90" s="22">
        <v>5.17</v>
      </c>
      <c r="S90" s="26">
        <v>5.19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790.28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103.76</v>
      </c>
      <c r="Q91" s="24" t="s">
        <v>170</v>
      </c>
      <c r="R91" s="24">
        <v>13.13</v>
      </c>
      <c r="S91" s="26">
        <v>13.13</v>
      </c>
    </row>
    <row r="92" spans="1:19">
      <c r="A92" s="22">
        <v>79</v>
      </c>
      <c r="B92" s="22" t="s">
        <v>171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174</v>
      </c>
      <c r="C95" s="24" t="s">
        <v>175</v>
      </c>
      <c r="D95" s="24" t="s">
        <v>36</v>
      </c>
      <c r="E95" s="24" t="s">
        <v>37</v>
      </c>
      <c r="F95" s="24">
        <v>891.48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89.18</v>
      </c>
      <c r="Q95" s="24" t="s">
        <v>176</v>
      </c>
      <c r="R95" s="24">
        <v>10</v>
      </c>
      <c r="S95" s="26">
        <v>10</v>
      </c>
    </row>
    <row r="96" spans="1:19">
      <c r="A96" s="22">
        <v>83</v>
      </c>
      <c r="B96" s="22" t="s">
        <v>177</v>
      </c>
      <c r="C96" s="22" t="s">
        <v>178</v>
      </c>
      <c r="D96" s="22" t="s">
        <v>36</v>
      </c>
      <c r="E96" s="22" t="s">
        <v>37</v>
      </c>
      <c r="F96" s="22">
        <v>78.76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15.2</v>
      </c>
      <c r="Q96" s="22" t="s">
        <v>179</v>
      </c>
      <c r="R96" s="22">
        <v>19.3</v>
      </c>
      <c r="S96" s="26">
        <v>19.3</v>
      </c>
    </row>
    <row r="97" spans="1:19">
      <c r="A97" s="24">
        <v>84</v>
      </c>
      <c r="B97" s="24" t="s">
        <v>180</v>
      </c>
      <c r="C97" s="24" t="s">
        <v>181</v>
      </c>
      <c r="D97" s="24" t="s">
        <v>36</v>
      </c>
      <c r="E97" s="24" t="s">
        <v>37</v>
      </c>
      <c r="F97" s="24">
        <v>16.7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 t="s">
        <v>183</v>
      </c>
      <c r="D98" s="22" t="s">
        <v>36</v>
      </c>
      <c r="E98" s="22" t="s">
        <v>37</v>
      </c>
      <c r="F98" s="22">
        <v>150.7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184</v>
      </c>
      <c r="C99" s="24" t="s">
        <v>185</v>
      </c>
      <c r="D99" s="24" t="s">
        <v>36</v>
      </c>
      <c r="E99" s="24" t="s">
        <v>37</v>
      </c>
      <c r="F99" s="24">
        <v>788.36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167.28</v>
      </c>
      <c r="Q99" s="24" t="s">
        <v>186</v>
      </c>
      <c r="R99" s="24">
        <v>21.22</v>
      </c>
      <c r="S99" s="26">
        <v>21.22</v>
      </c>
    </row>
    <row r="100" spans="1:19">
      <c r="A100" s="22">
        <v>87</v>
      </c>
      <c r="B100" s="22" t="s">
        <v>187</v>
      </c>
      <c r="C100" s="22" t="s">
        <v>95</v>
      </c>
      <c r="D100" s="22" t="s">
        <v>36</v>
      </c>
      <c r="E100" s="22" t="s">
        <v>37</v>
      </c>
      <c r="F100" s="22">
        <v>319.9</v>
      </c>
      <c r="G100" s="22">
        <v>2</v>
      </c>
      <c r="H100" s="22">
        <v>2</v>
      </c>
      <c r="I100" s="22">
        <v>0.63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0.63</v>
      </c>
    </row>
    <row r="101" spans="1:19">
      <c r="A101" s="24">
        <v>88</v>
      </c>
      <c r="B101" s="24" t="s">
        <v>188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191</v>
      </c>
      <c r="C104" s="22" t="s">
        <v>192</v>
      </c>
      <c r="D104" s="22" t="s">
        <v>36</v>
      </c>
      <c r="E104" s="22" t="s">
        <v>37</v>
      </c>
      <c r="F104" s="22">
        <v>82.5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194</v>
      </c>
      <c r="C106" s="22" t="s">
        <v>195</v>
      </c>
      <c r="D106" s="22" t="s">
        <v>36</v>
      </c>
      <c r="E106" s="22" t="s">
        <v>37</v>
      </c>
      <c r="F106" s="22">
        <v>22.86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 t="s">
        <v>202</v>
      </c>
      <c r="D112" s="22" t="s">
        <v>36</v>
      </c>
      <c r="E112" s="22" t="s">
        <v>37</v>
      </c>
      <c r="F112" s="22">
        <v>989.22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2.8</v>
      </c>
      <c r="N112" s="22" t="s">
        <v>203</v>
      </c>
      <c r="O112" s="22">
        <v>0.28</v>
      </c>
      <c r="P112" s="22">
        <v>0.45</v>
      </c>
      <c r="Q112" s="22" t="s">
        <v>204</v>
      </c>
      <c r="R112" s="22">
        <v>0.05</v>
      </c>
      <c r="S112" s="23">
        <v>0.33</v>
      </c>
    </row>
    <row r="113" spans="1:19">
      <c r="A113" s="24">
        <v>100</v>
      </c>
      <c r="B113" s="24" t="s">
        <v>205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207</v>
      </c>
      <c r="C115" s="24" t="s">
        <v>208</v>
      </c>
      <c r="D115" s="24" t="s">
        <v>36</v>
      </c>
      <c r="E115" s="24" t="s">
        <v>37</v>
      </c>
      <c r="F115" s="24">
        <v>94.78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 t="s">
        <v>218</v>
      </c>
      <c r="D124" s="22" t="s">
        <v>36</v>
      </c>
      <c r="E124" s="22" t="s">
        <v>37</v>
      </c>
      <c r="F124" s="22">
        <v>575.7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4.2</v>
      </c>
      <c r="N124" s="22" t="s">
        <v>219</v>
      </c>
      <c r="O124" s="22">
        <v>0.73</v>
      </c>
      <c r="P124" s="22">
        <v>0</v>
      </c>
      <c r="Q124" s="22" t="s">
        <v>38</v>
      </c>
      <c r="R124" s="22">
        <v>0</v>
      </c>
      <c r="S124" s="23">
        <v>0.73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40.9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 t="s">
        <v>223</v>
      </c>
      <c r="D126" s="22" t="s">
        <v>36</v>
      </c>
      <c r="E126" s="22" t="s">
        <v>37</v>
      </c>
      <c r="F126" s="22">
        <v>747.44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10.2</v>
      </c>
      <c r="Q126" s="22" t="s">
        <v>224</v>
      </c>
      <c r="R126" s="22">
        <v>1.36</v>
      </c>
      <c r="S126" s="23">
        <v>1.36</v>
      </c>
    </row>
    <row r="127" spans="1:19">
      <c r="A127" s="24">
        <v>114</v>
      </c>
      <c r="B127" s="24" t="s">
        <v>225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 t="s">
        <v>228</v>
      </c>
      <c r="D129" s="24" t="s">
        <v>36</v>
      </c>
      <c r="E129" s="24" t="s">
        <v>37</v>
      </c>
      <c r="F129" s="24">
        <v>200.14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15.2</v>
      </c>
      <c r="Q129" s="24" t="s">
        <v>179</v>
      </c>
      <c r="R129" s="24">
        <v>7.59</v>
      </c>
      <c r="S129" s="26">
        <v>7.59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244.54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0.33</v>
      </c>
      <c r="N130" s="22" t="s">
        <v>231</v>
      </c>
      <c r="O130" s="22">
        <v>0.14</v>
      </c>
      <c r="P130" s="22">
        <v>0</v>
      </c>
      <c r="Q130" s="22" t="s">
        <v>38</v>
      </c>
      <c r="R130" s="22">
        <v>0</v>
      </c>
      <c r="S130" s="23">
        <v>0.14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 t="s">
        <v>234</v>
      </c>
      <c r="D132" s="22" t="s">
        <v>36</v>
      </c>
      <c r="E132" s="22" t="s">
        <v>37</v>
      </c>
      <c r="F132" s="22">
        <v>269.4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 t="s">
        <v>236</v>
      </c>
      <c r="D133" s="24" t="s">
        <v>36</v>
      </c>
      <c r="E133" s="24" t="s">
        <v>37</v>
      </c>
      <c r="F133" s="24">
        <v>1.94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 t="s">
        <v>239</v>
      </c>
      <c r="D135" s="24" t="s">
        <v>36</v>
      </c>
      <c r="E135" s="24" t="s">
        <v>37</v>
      </c>
      <c r="F135" s="24">
        <v>120.26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243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 t="s">
        <v>251</v>
      </c>
      <c r="D145" s="24" t="s">
        <v>36</v>
      </c>
      <c r="E145" s="24" t="s">
        <v>37</v>
      </c>
      <c r="F145" s="24">
        <v>0.32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67.58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23.57</v>
      </c>
      <c r="Q148" s="22" t="s">
        <v>256</v>
      </c>
      <c r="R148" s="22">
        <v>34.88</v>
      </c>
      <c r="S148" s="26">
        <v>34.88</v>
      </c>
    </row>
    <row r="149" spans="1:19">
      <c r="A149" s="24">
        <v>136</v>
      </c>
      <c r="B149" s="24" t="s">
        <v>257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1201.7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86.75</v>
      </c>
      <c r="Q156" s="22" t="s">
        <v>266</v>
      </c>
      <c r="R156" s="22">
        <v>7.22</v>
      </c>
      <c r="S156" s="26">
        <v>7.22</v>
      </c>
    </row>
    <row r="157" spans="1:19">
      <c r="A157" s="24">
        <v>144</v>
      </c>
      <c r="B157" s="24" t="s">
        <v>267</v>
      </c>
      <c r="C157" s="24" t="s">
        <v>268</v>
      </c>
      <c r="D157" s="24" t="s">
        <v>36</v>
      </c>
      <c r="E157" s="24" t="s">
        <v>37</v>
      </c>
      <c r="F157" s="24">
        <v>135.26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270</v>
      </c>
      <c r="C159" s="24" t="s">
        <v>271</v>
      </c>
      <c r="D159" s="24" t="s">
        <v>36</v>
      </c>
      <c r="E159" s="24" t="s">
        <v>37</v>
      </c>
      <c r="F159" s="24">
        <v>180.46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0.67</v>
      </c>
      <c r="N159" s="24" t="s">
        <v>272</v>
      </c>
      <c r="O159" s="24">
        <v>0.37</v>
      </c>
      <c r="P159" s="24">
        <v>0</v>
      </c>
      <c r="Q159" s="24" t="s">
        <v>38</v>
      </c>
      <c r="R159" s="24">
        <v>0</v>
      </c>
      <c r="S159" s="23">
        <v>0.37</v>
      </c>
    </row>
    <row r="160" spans="1:19">
      <c r="A160" s="22">
        <v>147</v>
      </c>
      <c r="B160" s="22" t="s">
        <v>273</v>
      </c>
      <c r="C160" s="22" t="s">
        <v>274</v>
      </c>
      <c r="D160" s="22" t="s">
        <v>36</v>
      </c>
      <c r="E160" s="22" t="s">
        <v>37</v>
      </c>
      <c r="F160" s="22">
        <v>892.58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</v>
      </c>
      <c r="N160" s="22" t="s">
        <v>73</v>
      </c>
      <c r="O160" s="22">
        <v>0.04</v>
      </c>
      <c r="P160" s="22">
        <v>86.07</v>
      </c>
      <c r="Q160" s="22" t="s">
        <v>275</v>
      </c>
      <c r="R160" s="22">
        <v>9.64</v>
      </c>
      <c r="S160" s="26">
        <v>9.68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78.18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285</v>
      </c>
      <c r="C169" s="24" t="s">
        <v>286</v>
      </c>
      <c r="D169" s="24" t="s">
        <v>36</v>
      </c>
      <c r="E169" s="24" t="s">
        <v>37</v>
      </c>
      <c r="F169" s="24">
        <v>59.76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 t="s">
        <v>288</v>
      </c>
      <c r="D170" s="22" t="s">
        <v>36</v>
      </c>
      <c r="E170" s="22" t="s">
        <v>37</v>
      </c>
      <c r="F170" s="22">
        <v>1.22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 t="s">
        <v>290</v>
      </c>
      <c r="D171" s="24" t="s">
        <v>36</v>
      </c>
      <c r="E171" s="24" t="s">
        <v>37</v>
      </c>
      <c r="F171" s="24">
        <v>23.16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211.26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688.58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297</v>
      </c>
      <c r="C176" s="22" t="s">
        <v>298</v>
      </c>
      <c r="D176" s="22" t="s">
        <v>36</v>
      </c>
      <c r="E176" s="22" t="s">
        <v>37</v>
      </c>
      <c r="F176" s="22">
        <v>62.24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 t="s">
        <v>161</v>
      </c>
      <c r="D182" s="22" t="s">
        <v>36</v>
      </c>
      <c r="E182" s="22" t="s">
        <v>37</v>
      </c>
      <c r="F182" s="22">
        <v>40.02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 t="s">
        <v>161</v>
      </c>
      <c r="D183" s="24" t="s">
        <v>36</v>
      </c>
      <c r="E183" s="24" t="s">
        <v>37</v>
      </c>
      <c r="F183" s="24">
        <v>40.02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 t="s">
        <v>307</v>
      </c>
      <c r="D184" s="22" t="s">
        <v>36</v>
      </c>
      <c r="E184" s="22" t="s">
        <v>37</v>
      </c>
      <c r="F184" s="22">
        <v>718.4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0.93</v>
      </c>
      <c r="N184" s="22" t="s">
        <v>49</v>
      </c>
      <c r="O184" s="22">
        <v>0.13</v>
      </c>
      <c r="P184" s="22">
        <v>0</v>
      </c>
      <c r="Q184" s="22" t="s">
        <v>38</v>
      </c>
      <c r="R184" s="22">
        <v>0</v>
      </c>
      <c r="S184" s="23">
        <v>0.13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279.34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311</v>
      </c>
      <c r="C187" s="24" t="s">
        <v>312</v>
      </c>
      <c r="D187" s="24" t="s">
        <v>36</v>
      </c>
      <c r="E187" s="24" t="s">
        <v>37</v>
      </c>
      <c r="F187" s="24">
        <v>58.54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315</v>
      </c>
      <c r="C190" s="22" t="s">
        <v>316</v>
      </c>
      <c r="D190" s="22" t="s">
        <v>36</v>
      </c>
      <c r="E190" s="22" t="s">
        <v>37</v>
      </c>
      <c r="F190" s="22">
        <v>164.32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0.53</v>
      </c>
      <c r="N190" s="22" t="s">
        <v>317</v>
      </c>
      <c r="O190" s="22">
        <v>0.32</v>
      </c>
      <c r="P190" s="22">
        <v>0</v>
      </c>
      <c r="Q190" s="22" t="s">
        <v>38</v>
      </c>
      <c r="R190" s="22">
        <v>0</v>
      </c>
      <c r="S190" s="23">
        <v>0.32</v>
      </c>
    </row>
    <row r="191" spans="1:19">
      <c r="A191" s="24">
        <v>178</v>
      </c>
      <c r="B191" s="24" t="s">
        <v>318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319</v>
      </c>
      <c r="C192" s="22" t="s">
        <v>320</v>
      </c>
      <c r="D192" s="22" t="s">
        <v>36</v>
      </c>
      <c r="E192" s="22" t="s">
        <v>37</v>
      </c>
      <c r="F192" s="22">
        <v>725.38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6.61</v>
      </c>
      <c r="Q192" s="22" t="s">
        <v>321</v>
      </c>
      <c r="R192" s="22">
        <v>0.91</v>
      </c>
      <c r="S192" s="23">
        <v>0.91</v>
      </c>
    </row>
    <row r="193" spans="1:19">
      <c r="A193" s="24">
        <v>180</v>
      </c>
      <c r="B193" s="24" t="s">
        <v>322</v>
      </c>
      <c r="C193" s="24" t="s">
        <v>97</v>
      </c>
      <c r="D193" s="24" t="s">
        <v>36</v>
      </c>
      <c r="E193" s="24" t="s">
        <v>37</v>
      </c>
      <c r="F193" s="24">
        <v>1048.98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2.07</v>
      </c>
      <c r="N193" s="24" t="s">
        <v>98</v>
      </c>
      <c r="O193" s="24">
        <v>0.2</v>
      </c>
      <c r="P193" s="24">
        <v>38.95</v>
      </c>
      <c r="Q193" s="24" t="s">
        <v>323</v>
      </c>
      <c r="R193" s="24">
        <v>3.71</v>
      </c>
      <c r="S193" s="25">
        <v>3.91</v>
      </c>
    </row>
    <row r="194" spans="1:19">
      <c r="A194" s="22">
        <v>181</v>
      </c>
      <c r="B194" s="22" t="s">
        <v>324</v>
      </c>
      <c r="C194" s="22" t="s">
        <v>325</v>
      </c>
      <c r="D194" s="22" t="s">
        <v>36</v>
      </c>
      <c r="E194" s="22" t="s">
        <v>37</v>
      </c>
      <c r="F194" s="22">
        <v>707.68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113.9</v>
      </c>
      <c r="Q194" s="22" t="s">
        <v>326</v>
      </c>
      <c r="R194" s="22">
        <v>16.1</v>
      </c>
      <c r="S194" s="26">
        <v>16.1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 t="s">
        <v>142</v>
      </c>
      <c r="D196" s="22" t="s">
        <v>36</v>
      </c>
      <c r="E196" s="22" t="s">
        <v>37</v>
      </c>
      <c r="F196" s="22">
        <v>26.6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329</v>
      </c>
      <c r="C197" s="24" t="s">
        <v>181</v>
      </c>
      <c r="D197" s="24" t="s">
        <v>36</v>
      </c>
      <c r="E197" s="24" t="s">
        <v>37</v>
      </c>
      <c r="F197" s="24">
        <v>16.7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 t="s">
        <v>334</v>
      </c>
      <c r="D201" s="24" t="s">
        <v>36</v>
      </c>
      <c r="E201" s="24" t="s">
        <v>37</v>
      </c>
      <c r="F201" s="24">
        <v>1033.66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10.8</v>
      </c>
      <c r="N201" s="24" t="s">
        <v>335</v>
      </c>
      <c r="O201" s="24">
        <v>1.04</v>
      </c>
      <c r="P201" s="24">
        <v>80.71</v>
      </c>
      <c r="Q201" s="24" t="s">
        <v>336</v>
      </c>
      <c r="R201" s="24">
        <v>7.81</v>
      </c>
      <c r="S201" s="26">
        <v>8.85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 t="s">
        <v>339</v>
      </c>
      <c r="D203" s="24" t="s">
        <v>36</v>
      </c>
      <c r="E203" s="24" t="s">
        <v>37</v>
      </c>
      <c r="F203" s="24">
        <v>102.14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 t="s">
        <v>342</v>
      </c>
      <c r="D205" s="24" t="s">
        <v>36</v>
      </c>
      <c r="E205" s="24" t="s">
        <v>37</v>
      </c>
      <c r="F205" s="24">
        <v>113.36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344</v>
      </c>
      <c r="C207" s="24" t="s">
        <v>345</v>
      </c>
      <c r="D207" s="24" t="s">
        <v>36</v>
      </c>
      <c r="E207" s="24" t="s">
        <v>37</v>
      </c>
      <c r="F207" s="24">
        <v>880.32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0.6</v>
      </c>
      <c r="N207" s="24" t="s">
        <v>111</v>
      </c>
      <c r="O207" s="24">
        <v>0.07</v>
      </c>
      <c r="P207" s="24">
        <v>96.9</v>
      </c>
      <c r="Q207" s="24" t="s">
        <v>346</v>
      </c>
      <c r="R207" s="24">
        <v>11.01</v>
      </c>
      <c r="S207" s="26">
        <v>11.08</v>
      </c>
    </row>
    <row r="208" spans="1:19">
      <c r="A208" s="22">
        <v>195</v>
      </c>
      <c r="B208" s="22" t="s">
        <v>347</v>
      </c>
      <c r="C208" s="22" t="s">
        <v>242</v>
      </c>
      <c r="D208" s="22" t="s">
        <v>36</v>
      </c>
      <c r="E208" s="22" t="s">
        <v>37</v>
      </c>
      <c r="F208" s="22">
        <v>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353</v>
      </c>
      <c r="C214" s="22" t="s">
        <v>354</v>
      </c>
      <c r="D214" s="22" t="s">
        <v>36</v>
      </c>
      <c r="E214" s="22" t="s">
        <v>37</v>
      </c>
      <c r="F214" s="22">
        <v>30.98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359</v>
      </c>
      <c r="C219" s="24" t="s">
        <v>360</v>
      </c>
      <c r="D219" s="24" t="s">
        <v>36</v>
      </c>
      <c r="E219" s="24" t="s">
        <v>37</v>
      </c>
      <c r="F219" s="24">
        <v>24.64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363</v>
      </c>
      <c r="C222" s="22" t="s">
        <v>364</v>
      </c>
      <c r="D222" s="22" t="s">
        <v>36</v>
      </c>
      <c r="E222" s="22" t="s">
        <v>37</v>
      </c>
      <c r="F222" s="22">
        <v>89.72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 t="s">
        <v>366</v>
      </c>
      <c r="D223" s="24" t="s">
        <v>36</v>
      </c>
      <c r="E223" s="24" t="s">
        <v>37</v>
      </c>
      <c r="F223" s="24">
        <v>1049.96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6.33</v>
      </c>
      <c r="N223" s="24" t="s">
        <v>367</v>
      </c>
      <c r="O223" s="24">
        <v>0.6</v>
      </c>
      <c r="P223" s="24">
        <v>73.57</v>
      </c>
      <c r="Q223" s="24" t="s">
        <v>368</v>
      </c>
      <c r="R223" s="24">
        <v>7.01</v>
      </c>
      <c r="S223" s="26">
        <v>7.61</v>
      </c>
    </row>
    <row r="224" spans="1:19">
      <c r="A224" s="22">
        <v>211</v>
      </c>
      <c r="B224" s="22" t="s">
        <v>369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 t="s">
        <v>371</v>
      </c>
      <c r="D225" s="24" t="s">
        <v>36</v>
      </c>
      <c r="E225" s="24" t="s">
        <v>37</v>
      </c>
      <c r="F225" s="24">
        <v>436.7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 t="s">
        <v>218</v>
      </c>
      <c r="D229" s="24" t="s">
        <v>36</v>
      </c>
      <c r="E229" s="24" t="s">
        <v>37</v>
      </c>
      <c r="F229" s="24">
        <v>575.7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4.2</v>
      </c>
      <c r="N229" s="24" t="s">
        <v>219</v>
      </c>
      <c r="O229" s="24">
        <v>0.73</v>
      </c>
      <c r="P229" s="24">
        <v>0</v>
      </c>
      <c r="Q229" s="24" t="s">
        <v>38</v>
      </c>
      <c r="R229" s="24">
        <v>0</v>
      </c>
      <c r="S229" s="23">
        <v>0.73</v>
      </c>
    </row>
    <row r="230" spans="1:19">
      <c r="A230" s="22">
        <v>217</v>
      </c>
      <c r="B230" s="22" t="s">
        <v>376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 t="s">
        <v>41</v>
      </c>
      <c r="D233" s="24" t="s">
        <v>36</v>
      </c>
      <c r="E233" s="24" t="s">
        <v>37</v>
      </c>
      <c r="F233" s="24">
        <v>267.26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132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507.34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0.93</v>
      </c>
      <c r="N238" s="22" t="s">
        <v>49</v>
      </c>
      <c r="O238" s="22">
        <v>0.18</v>
      </c>
      <c r="P238" s="22">
        <v>24.23</v>
      </c>
      <c r="Q238" s="22" t="s">
        <v>50</v>
      </c>
      <c r="R238" s="22">
        <v>4.78</v>
      </c>
      <c r="S238" s="25">
        <v>4.96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23.14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817.22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893.38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45.2</v>
      </c>
      <c r="Q241" s="24" t="s">
        <v>57</v>
      </c>
      <c r="R241" s="24">
        <v>5.06</v>
      </c>
      <c r="S241" s="26">
        <v>5.06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507.84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3.27</v>
      </c>
      <c r="N242" s="22" t="s">
        <v>60</v>
      </c>
      <c r="O242" s="22">
        <v>0.64</v>
      </c>
      <c r="P242" s="22">
        <v>0</v>
      </c>
      <c r="Q242" s="22" t="s">
        <v>38</v>
      </c>
      <c r="R242" s="22">
        <v>0</v>
      </c>
      <c r="S242" s="23">
        <v>0.64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 t="s">
        <v>63</v>
      </c>
      <c r="D244" s="22" t="s">
        <v>36</v>
      </c>
      <c r="E244" s="22" t="s">
        <v>37</v>
      </c>
      <c r="F244" s="22">
        <v>195.16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0.63</v>
      </c>
      <c r="N244" s="22" t="s">
        <v>64</v>
      </c>
      <c r="O244" s="22">
        <v>0.32</v>
      </c>
      <c r="P244" s="22">
        <v>0</v>
      </c>
      <c r="Q244" s="22" t="s">
        <v>38</v>
      </c>
      <c r="R244" s="22">
        <v>0</v>
      </c>
      <c r="S244" s="23">
        <v>0.32</v>
      </c>
    </row>
    <row r="245" spans="1:19">
      <c r="A245" s="24">
        <v>232</v>
      </c>
      <c r="B245" s="24" t="s">
        <v>65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258.54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200.76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0.4</v>
      </c>
      <c r="N250" s="22" t="s">
        <v>73</v>
      </c>
      <c r="O250" s="22">
        <v>0.2</v>
      </c>
      <c r="P250" s="22">
        <v>38.07</v>
      </c>
      <c r="Q250" s="22" t="s">
        <v>74</v>
      </c>
      <c r="R250" s="22">
        <v>18.96</v>
      </c>
      <c r="S250" s="26">
        <v>19.16</v>
      </c>
    </row>
    <row r="251" spans="1:19">
      <c r="A251" s="24">
        <v>238</v>
      </c>
      <c r="B251" s="24" t="s">
        <v>75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 t="s">
        <v>78</v>
      </c>
      <c r="D253" s="24" t="s">
        <v>36</v>
      </c>
      <c r="E253" s="24" t="s">
        <v>37</v>
      </c>
      <c r="F253" s="24">
        <v>489.88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369.76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302.22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1.35</v>
      </c>
      <c r="Q256" s="22" t="s">
        <v>84</v>
      </c>
      <c r="R256" s="22">
        <v>0.45</v>
      </c>
      <c r="S256" s="23">
        <v>0.45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88.74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91</v>
      </c>
      <c r="C262" s="22" t="s">
        <v>92</v>
      </c>
      <c r="D262" s="22" t="s">
        <v>36</v>
      </c>
      <c r="E262" s="22" t="s">
        <v>37</v>
      </c>
      <c r="F262" s="22">
        <v>788.86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94</v>
      </c>
      <c r="C264" s="22" t="s">
        <v>95</v>
      </c>
      <c r="D264" s="22" t="s">
        <v>36</v>
      </c>
      <c r="E264" s="22" t="s">
        <v>37</v>
      </c>
      <c r="F264" s="22">
        <v>319.9</v>
      </c>
      <c r="G264" s="22">
        <v>2</v>
      </c>
      <c r="H264" s="22">
        <v>2</v>
      </c>
      <c r="I264" s="22">
        <v>0.63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0.63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1048.98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2.07</v>
      </c>
      <c r="N265" s="24" t="s">
        <v>98</v>
      </c>
      <c r="O265" s="24">
        <v>0.2</v>
      </c>
      <c r="P265" s="24">
        <v>72.26</v>
      </c>
      <c r="Q265" s="24" t="s">
        <v>99</v>
      </c>
      <c r="R265" s="24">
        <v>6.89</v>
      </c>
      <c r="S265" s="26">
        <v>7.09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74.98</v>
      </c>
      <c r="G266" s="22">
        <v>4</v>
      </c>
      <c r="H266" s="22">
        <v>4</v>
      </c>
      <c r="I266" s="22">
        <v>5.33</v>
      </c>
      <c r="J266" s="22">
        <v>0</v>
      </c>
      <c r="K266" s="22">
        <v>0</v>
      </c>
      <c r="L266" s="22">
        <v>0</v>
      </c>
      <c r="M266" s="22">
        <v>0.47</v>
      </c>
      <c r="N266" s="22" t="s">
        <v>102</v>
      </c>
      <c r="O266" s="22">
        <v>0.62</v>
      </c>
      <c r="P266" s="22">
        <v>0</v>
      </c>
      <c r="Q266" s="22" t="s">
        <v>38</v>
      </c>
      <c r="R266" s="22">
        <v>0</v>
      </c>
      <c r="S266" s="26">
        <v>5.95</v>
      </c>
    </row>
    <row r="267" spans="1:19">
      <c r="A267" s="24">
        <v>254</v>
      </c>
      <c r="B267" s="24" t="s">
        <v>103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 t="s">
        <v>105</v>
      </c>
      <c r="D268" s="22" t="s">
        <v>36</v>
      </c>
      <c r="E268" s="22" t="s">
        <v>37</v>
      </c>
      <c r="F268" s="22">
        <v>111.24</v>
      </c>
      <c r="G268" s="22">
        <v>2</v>
      </c>
      <c r="H268" s="22">
        <v>2</v>
      </c>
      <c r="I268" s="22">
        <v>1.8</v>
      </c>
      <c r="J268" s="22">
        <v>2</v>
      </c>
      <c r="K268" s="22">
        <v>2</v>
      </c>
      <c r="L268" s="22">
        <v>1.8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5">
        <v>3.6</v>
      </c>
    </row>
    <row r="269" spans="1:19">
      <c r="A269" s="24">
        <v>256</v>
      </c>
      <c r="B269" s="24" t="s">
        <v>106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 t="s">
        <v>110</v>
      </c>
      <c r="D272" s="22" t="s">
        <v>36</v>
      </c>
      <c r="E272" s="22" t="s">
        <v>37</v>
      </c>
      <c r="F272" s="22">
        <v>148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0.6</v>
      </c>
      <c r="N272" s="22" t="s">
        <v>111</v>
      </c>
      <c r="O272" s="22">
        <v>0.41</v>
      </c>
      <c r="P272" s="22">
        <v>0</v>
      </c>
      <c r="Q272" s="22" t="s">
        <v>38</v>
      </c>
      <c r="R272" s="22">
        <v>0</v>
      </c>
      <c r="S272" s="23">
        <v>0.41</v>
      </c>
    </row>
    <row r="273" spans="1:19">
      <c r="A273" s="24">
        <v>260</v>
      </c>
      <c r="B273" s="24" t="s">
        <v>112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113</v>
      </c>
      <c r="C274" s="22" t="s">
        <v>114</v>
      </c>
      <c r="D274" s="22" t="s">
        <v>36</v>
      </c>
      <c r="E274" s="22" t="s">
        <v>37</v>
      </c>
      <c r="F274" s="22">
        <v>361.28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115</v>
      </c>
      <c r="C275" s="24" t="s">
        <v>116</v>
      </c>
      <c r="D275" s="24" t="s">
        <v>36</v>
      </c>
      <c r="E275" s="24" t="s">
        <v>37</v>
      </c>
      <c r="F275" s="24">
        <v>517.82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1.27</v>
      </c>
      <c r="N275" s="24" t="s">
        <v>117</v>
      </c>
      <c r="O275" s="24">
        <v>0.24</v>
      </c>
      <c r="P275" s="24">
        <v>0</v>
      </c>
      <c r="Q275" s="24" t="s">
        <v>38</v>
      </c>
      <c r="R275" s="24">
        <v>0</v>
      </c>
      <c r="S275" s="23">
        <v>0.24</v>
      </c>
    </row>
    <row r="276" spans="1:19">
      <c r="A276" s="22">
        <v>263</v>
      </c>
      <c r="B276" s="22" t="s">
        <v>118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120</v>
      </c>
      <c r="C278" s="22" t="s">
        <v>121</v>
      </c>
      <c r="D278" s="22" t="s">
        <v>36</v>
      </c>
      <c r="E278" s="22" t="s">
        <v>37</v>
      </c>
      <c r="F278" s="22">
        <v>85.02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58.75</v>
      </c>
      <c r="Q278" s="22" t="s">
        <v>122</v>
      </c>
      <c r="R278" s="22">
        <v>69.1</v>
      </c>
      <c r="S278" s="26">
        <v>69.1</v>
      </c>
    </row>
    <row r="279" spans="1:19">
      <c r="A279" s="24">
        <v>266</v>
      </c>
      <c r="B279" s="24" t="s">
        <v>123</v>
      </c>
      <c r="C279" s="24" t="s">
        <v>124</v>
      </c>
      <c r="D279" s="24" t="s">
        <v>36</v>
      </c>
      <c r="E279" s="24" t="s">
        <v>37</v>
      </c>
      <c r="F279" s="24">
        <v>530.72</v>
      </c>
      <c r="G279" s="24">
        <v>2</v>
      </c>
      <c r="H279" s="24">
        <v>2</v>
      </c>
      <c r="I279" s="24">
        <v>0.38</v>
      </c>
      <c r="J279" s="24">
        <v>2</v>
      </c>
      <c r="K279" s="24">
        <v>2</v>
      </c>
      <c r="L279" s="24">
        <v>0.38</v>
      </c>
      <c r="M279" s="24">
        <v>0</v>
      </c>
      <c r="N279" s="24" t="s">
        <v>38</v>
      </c>
      <c r="O279" s="24">
        <v>0</v>
      </c>
      <c r="P279" s="24">
        <v>23.6</v>
      </c>
      <c r="Q279" s="24" t="s">
        <v>125</v>
      </c>
      <c r="R279" s="24">
        <v>4.45</v>
      </c>
      <c r="S279" s="26">
        <v>5.21</v>
      </c>
    </row>
    <row r="280" spans="1:19">
      <c r="A280" s="22">
        <v>267</v>
      </c>
      <c r="B280" s="22" t="s">
        <v>126</v>
      </c>
      <c r="C280" s="22" t="s">
        <v>127</v>
      </c>
      <c r="D280" s="22" t="s">
        <v>36</v>
      </c>
      <c r="E280" s="22" t="s">
        <v>37</v>
      </c>
      <c r="F280" s="22">
        <v>23.36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129</v>
      </c>
      <c r="C282" s="22" t="s">
        <v>130</v>
      </c>
      <c r="D282" s="22" t="s">
        <v>36</v>
      </c>
      <c r="E282" s="22" t="s">
        <v>37</v>
      </c>
      <c r="F282" s="22">
        <v>53.1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131</v>
      </c>
      <c r="C283" s="24" t="s">
        <v>132</v>
      </c>
      <c r="D283" s="24" t="s">
        <v>36</v>
      </c>
      <c r="E283" s="24" t="s">
        <v>37</v>
      </c>
      <c r="F283" s="24">
        <v>2.66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133</v>
      </c>
      <c r="C284" s="22" t="s">
        <v>134</v>
      </c>
      <c r="D284" s="22" t="s">
        <v>36</v>
      </c>
      <c r="E284" s="22" t="s">
        <v>37</v>
      </c>
      <c r="F284" s="22">
        <v>74.22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135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136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138</v>
      </c>
      <c r="C288" s="22" t="s">
        <v>139</v>
      </c>
      <c r="D288" s="22" t="s">
        <v>36</v>
      </c>
      <c r="E288" s="22" t="s">
        <v>37</v>
      </c>
      <c r="F288" s="22">
        <v>586.7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140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141</v>
      </c>
      <c r="C290" s="22" t="s">
        <v>142</v>
      </c>
      <c r="D290" s="22" t="s">
        <v>36</v>
      </c>
      <c r="E290" s="22" t="s">
        <v>37</v>
      </c>
      <c r="F290" s="22">
        <v>26.6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144</v>
      </c>
      <c r="C292" s="22" t="s">
        <v>145</v>
      </c>
      <c r="D292" s="22" t="s">
        <v>36</v>
      </c>
      <c r="E292" s="22" t="s">
        <v>37</v>
      </c>
      <c r="F292" s="22">
        <v>879.24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66.88</v>
      </c>
      <c r="Q292" s="22" t="s">
        <v>146</v>
      </c>
      <c r="R292" s="22">
        <v>7.61</v>
      </c>
      <c r="S292" s="26">
        <v>7.61</v>
      </c>
    </row>
    <row r="293" spans="1:19">
      <c r="A293" s="24">
        <v>280</v>
      </c>
      <c r="B293" s="24" t="s">
        <v>147</v>
      </c>
      <c r="C293" s="24" t="s">
        <v>142</v>
      </c>
      <c r="D293" s="24" t="s">
        <v>36</v>
      </c>
      <c r="E293" s="24" t="s">
        <v>37</v>
      </c>
      <c r="F293" s="24">
        <v>26.6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1.35</v>
      </c>
      <c r="Q293" s="24" t="s">
        <v>84</v>
      </c>
      <c r="R293" s="24">
        <v>5.06</v>
      </c>
      <c r="S293" s="26">
        <v>5.06</v>
      </c>
    </row>
    <row r="294" spans="1:19">
      <c r="A294" s="22">
        <v>281</v>
      </c>
      <c r="B294" s="22" t="s">
        <v>148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152</v>
      </c>
      <c r="C298" s="22" t="s">
        <v>153</v>
      </c>
      <c r="D298" s="22" t="s">
        <v>36</v>
      </c>
      <c r="E298" s="22" t="s">
        <v>37</v>
      </c>
      <c r="F298" s="22">
        <v>403.38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2</v>
      </c>
      <c r="N298" s="22" t="s">
        <v>154</v>
      </c>
      <c r="O298" s="22">
        <v>0.5</v>
      </c>
      <c r="P298" s="22">
        <v>0</v>
      </c>
      <c r="Q298" s="22" t="s">
        <v>38</v>
      </c>
      <c r="R298" s="22">
        <v>0</v>
      </c>
      <c r="S298" s="23">
        <v>0.5</v>
      </c>
    </row>
    <row r="299" spans="1:19">
      <c r="A299" s="24">
        <v>286</v>
      </c>
      <c r="B299" s="24" t="s">
        <v>155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160</v>
      </c>
      <c r="C304" s="22" t="s">
        <v>161</v>
      </c>
      <c r="D304" s="22" t="s">
        <v>36</v>
      </c>
      <c r="E304" s="22" t="s">
        <v>37</v>
      </c>
      <c r="F304" s="22">
        <v>40.02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164</v>
      </c>
      <c r="C307" s="24" t="s">
        <v>165</v>
      </c>
      <c r="D307" s="24" t="s">
        <v>36</v>
      </c>
      <c r="E307" s="24" t="s">
        <v>37</v>
      </c>
      <c r="F307" s="24">
        <v>828.7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0.13</v>
      </c>
      <c r="N307" s="24" t="s">
        <v>166</v>
      </c>
      <c r="O307" s="24">
        <v>0.02</v>
      </c>
      <c r="P307" s="24">
        <v>42.81</v>
      </c>
      <c r="Q307" s="24" t="s">
        <v>167</v>
      </c>
      <c r="R307" s="24">
        <v>5.17</v>
      </c>
      <c r="S307" s="26">
        <v>5.19</v>
      </c>
    </row>
    <row r="308" spans="1:19">
      <c r="A308" s="22">
        <v>295</v>
      </c>
      <c r="B308" s="22" t="s">
        <v>168</v>
      </c>
      <c r="C308" s="22" t="s">
        <v>169</v>
      </c>
      <c r="D308" s="22" t="s">
        <v>36</v>
      </c>
      <c r="E308" s="22" t="s">
        <v>37</v>
      </c>
      <c r="F308" s="22">
        <v>790.28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103.76</v>
      </c>
      <c r="Q308" s="22" t="s">
        <v>170</v>
      </c>
      <c r="R308" s="22">
        <v>13.13</v>
      </c>
      <c r="S308" s="26">
        <v>13.13</v>
      </c>
    </row>
    <row r="309" spans="1:19">
      <c r="A309" s="24">
        <v>296</v>
      </c>
      <c r="B309" s="24" t="s">
        <v>171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174</v>
      </c>
      <c r="C312" s="22" t="s">
        <v>175</v>
      </c>
      <c r="D312" s="22" t="s">
        <v>36</v>
      </c>
      <c r="E312" s="22" t="s">
        <v>37</v>
      </c>
      <c r="F312" s="22">
        <v>891.48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89.18</v>
      </c>
      <c r="Q312" s="22" t="s">
        <v>176</v>
      </c>
      <c r="R312" s="22">
        <v>10</v>
      </c>
      <c r="S312" s="26">
        <v>10</v>
      </c>
    </row>
    <row r="313" spans="1:19">
      <c r="A313" s="24">
        <v>300</v>
      </c>
      <c r="B313" s="24" t="s">
        <v>177</v>
      </c>
      <c r="C313" s="24" t="s">
        <v>178</v>
      </c>
      <c r="D313" s="24" t="s">
        <v>36</v>
      </c>
      <c r="E313" s="24" t="s">
        <v>37</v>
      </c>
      <c r="F313" s="24">
        <v>78.76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15.2</v>
      </c>
      <c r="Q313" s="24" t="s">
        <v>179</v>
      </c>
      <c r="R313" s="24">
        <v>19.3</v>
      </c>
      <c r="S313" s="26">
        <v>19.3</v>
      </c>
    </row>
    <row r="314" spans="1:19">
      <c r="A314" s="22">
        <v>301</v>
      </c>
      <c r="B314" s="22" t="s">
        <v>180</v>
      </c>
      <c r="C314" s="22" t="s">
        <v>181</v>
      </c>
      <c r="D314" s="22" t="s">
        <v>36</v>
      </c>
      <c r="E314" s="22" t="s">
        <v>37</v>
      </c>
      <c r="F314" s="22">
        <v>16.7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182</v>
      </c>
      <c r="C315" s="24" t="s">
        <v>183</v>
      </c>
      <c r="D315" s="24" t="s">
        <v>36</v>
      </c>
      <c r="E315" s="24" t="s">
        <v>37</v>
      </c>
      <c r="F315" s="24">
        <v>150.7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184</v>
      </c>
      <c r="C316" s="22" t="s">
        <v>185</v>
      </c>
      <c r="D316" s="22" t="s">
        <v>36</v>
      </c>
      <c r="E316" s="22" t="s">
        <v>37</v>
      </c>
      <c r="F316" s="22">
        <v>788.36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167.28</v>
      </c>
      <c r="Q316" s="22" t="s">
        <v>186</v>
      </c>
      <c r="R316" s="22">
        <v>21.22</v>
      </c>
      <c r="S316" s="26">
        <v>21.22</v>
      </c>
    </row>
    <row r="317" spans="1:19">
      <c r="A317" s="24">
        <v>304</v>
      </c>
      <c r="B317" s="24" t="s">
        <v>187</v>
      </c>
      <c r="C317" s="24" t="s">
        <v>95</v>
      </c>
      <c r="D317" s="24" t="s">
        <v>36</v>
      </c>
      <c r="E317" s="24" t="s">
        <v>37</v>
      </c>
      <c r="F317" s="24">
        <v>319.9</v>
      </c>
      <c r="G317" s="24">
        <v>2</v>
      </c>
      <c r="H317" s="24">
        <v>2</v>
      </c>
      <c r="I317" s="24">
        <v>0.63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0.63</v>
      </c>
    </row>
    <row r="318" spans="1:19">
      <c r="A318" s="22">
        <v>305</v>
      </c>
      <c r="B318" s="22" t="s">
        <v>188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191</v>
      </c>
      <c r="C321" s="24" t="s">
        <v>192</v>
      </c>
      <c r="D321" s="24" t="s">
        <v>36</v>
      </c>
      <c r="E321" s="24" t="s">
        <v>37</v>
      </c>
      <c r="F321" s="24">
        <v>82.5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193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244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245</v>
      </c>
      <c r="C324" s="22" t="s">
        <v>360</v>
      </c>
      <c r="D324" s="22" t="s">
        <v>36</v>
      </c>
      <c r="E324" s="22" t="s">
        <v>37</v>
      </c>
      <c r="F324" s="22">
        <v>12.32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246</v>
      </c>
      <c r="C325" s="24" t="s">
        <v>377</v>
      </c>
      <c r="D325" s="24" t="s">
        <v>36</v>
      </c>
      <c r="E325" s="24" t="s">
        <v>37</v>
      </c>
      <c r="F325" s="24">
        <v>28.84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194</v>
      </c>
      <c r="C326" s="22" t="s">
        <v>195</v>
      </c>
      <c r="D326" s="22" t="s">
        <v>36</v>
      </c>
      <c r="E326" s="22" t="s">
        <v>37</v>
      </c>
      <c r="F326" s="22">
        <v>22.86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196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201</v>
      </c>
      <c r="C332" s="22" t="s">
        <v>202</v>
      </c>
      <c r="D332" s="22" t="s">
        <v>36</v>
      </c>
      <c r="E332" s="22" t="s">
        <v>37</v>
      </c>
      <c r="F332" s="22">
        <v>989.22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2.8</v>
      </c>
      <c r="N332" s="22" t="s">
        <v>203</v>
      </c>
      <c r="O332" s="22">
        <v>0.28</v>
      </c>
      <c r="P332" s="22">
        <v>0.45</v>
      </c>
      <c r="Q332" s="22" t="s">
        <v>204</v>
      </c>
      <c r="R332" s="22">
        <v>0.05</v>
      </c>
      <c r="S332" s="23">
        <v>0.33</v>
      </c>
    </row>
    <row r="333" spans="1:19">
      <c r="A333" s="24">
        <v>320</v>
      </c>
      <c r="B333" s="24" t="s">
        <v>205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207</v>
      </c>
      <c r="C335" s="24" t="s">
        <v>208</v>
      </c>
      <c r="D335" s="24" t="s">
        <v>36</v>
      </c>
      <c r="E335" s="24" t="s">
        <v>37</v>
      </c>
      <c r="F335" s="24">
        <v>94.78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217</v>
      </c>
      <c r="C344" s="22" t="s">
        <v>218</v>
      </c>
      <c r="D344" s="22" t="s">
        <v>36</v>
      </c>
      <c r="E344" s="22" t="s">
        <v>37</v>
      </c>
      <c r="F344" s="22">
        <v>575.7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4.2</v>
      </c>
      <c r="N344" s="22" t="s">
        <v>219</v>
      </c>
      <c r="O344" s="22">
        <v>0.73</v>
      </c>
      <c r="P344" s="22">
        <v>0</v>
      </c>
      <c r="Q344" s="22" t="s">
        <v>38</v>
      </c>
      <c r="R344" s="22">
        <v>0</v>
      </c>
      <c r="S344" s="23">
        <v>0.73</v>
      </c>
    </row>
    <row r="345" spans="1:19">
      <c r="A345" s="24">
        <v>332</v>
      </c>
      <c r="B345" s="24" t="s">
        <v>220</v>
      </c>
      <c r="C345" s="24" t="s">
        <v>221</v>
      </c>
      <c r="D345" s="24" t="s">
        <v>36</v>
      </c>
      <c r="E345" s="24" t="s">
        <v>37</v>
      </c>
      <c r="F345" s="24">
        <v>40.9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 t="s">
        <v>223</v>
      </c>
      <c r="D346" s="22" t="s">
        <v>36</v>
      </c>
      <c r="E346" s="22" t="s">
        <v>37</v>
      </c>
      <c r="F346" s="22">
        <v>747.44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10.2</v>
      </c>
      <c r="Q346" s="22" t="s">
        <v>224</v>
      </c>
      <c r="R346" s="22">
        <v>1.36</v>
      </c>
      <c r="S346" s="23">
        <v>1.36</v>
      </c>
    </row>
    <row r="347" spans="1:19">
      <c r="A347" s="24">
        <v>334</v>
      </c>
      <c r="B347" s="24" t="s">
        <v>225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227</v>
      </c>
      <c r="C349" s="24" t="s">
        <v>228</v>
      </c>
      <c r="D349" s="24" t="s">
        <v>36</v>
      </c>
      <c r="E349" s="24" t="s">
        <v>37</v>
      </c>
      <c r="F349" s="24">
        <v>200.14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15.2</v>
      </c>
      <c r="Q349" s="24" t="s">
        <v>179</v>
      </c>
      <c r="R349" s="24">
        <v>7.59</v>
      </c>
      <c r="S349" s="26">
        <v>7.59</v>
      </c>
    </row>
    <row r="350" spans="1:19">
      <c r="A350" s="22">
        <v>337</v>
      </c>
      <c r="B350" s="22" t="s">
        <v>229</v>
      </c>
      <c r="C350" s="22" t="s">
        <v>230</v>
      </c>
      <c r="D350" s="22" t="s">
        <v>36</v>
      </c>
      <c r="E350" s="22" t="s">
        <v>37</v>
      </c>
      <c r="F350" s="22">
        <v>244.54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0.33</v>
      </c>
      <c r="N350" s="22" t="s">
        <v>231</v>
      </c>
      <c r="O350" s="22">
        <v>0.14</v>
      </c>
      <c r="P350" s="22">
        <v>0</v>
      </c>
      <c r="Q350" s="22" t="s">
        <v>38</v>
      </c>
      <c r="R350" s="22">
        <v>0</v>
      </c>
      <c r="S350" s="23">
        <v>0.14</v>
      </c>
    </row>
    <row r="351" spans="1:19">
      <c r="A351" s="24">
        <v>338</v>
      </c>
      <c r="B351" s="24" t="s">
        <v>232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233</v>
      </c>
      <c r="C352" s="22" t="s">
        <v>234</v>
      </c>
      <c r="D352" s="22" t="s">
        <v>36</v>
      </c>
      <c r="E352" s="22" t="s">
        <v>37</v>
      </c>
      <c r="F352" s="22">
        <v>269.4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235</v>
      </c>
      <c r="C353" s="24" t="s">
        <v>236</v>
      </c>
      <c r="D353" s="24" t="s">
        <v>36</v>
      </c>
      <c r="E353" s="24" t="s">
        <v>37</v>
      </c>
      <c r="F353" s="24">
        <v>1.94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238</v>
      </c>
      <c r="C355" s="24" t="s">
        <v>239</v>
      </c>
      <c r="D355" s="24" t="s">
        <v>36</v>
      </c>
      <c r="E355" s="24" t="s">
        <v>37</v>
      </c>
      <c r="F355" s="24">
        <v>120.26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241</v>
      </c>
      <c r="C357" s="24" t="s">
        <v>242</v>
      </c>
      <c r="D357" s="24" t="s">
        <v>36</v>
      </c>
      <c r="E357" s="24" t="s">
        <v>37</v>
      </c>
      <c r="F357" s="24">
        <v>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250</v>
      </c>
      <c r="C364" s="22" t="s">
        <v>251</v>
      </c>
      <c r="D364" s="22" t="s">
        <v>36</v>
      </c>
      <c r="E364" s="22" t="s">
        <v>37</v>
      </c>
      <c r="F364" s="22">
        <v>0.32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254</v>
      </c>
      <c r="C367" s="24" t="s">
        <v>255</v>
      </c>
      <c r="D367" s="24" t="s">
        <v>36</v>
      </c>
      <c r="E367" s="24" t="s">
        <v>37</v>
      </c>
      <c r="F367" s="24">
        <v>67.58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23.57</v>
      </c>
      <c r="Q367" s="24" t="s">
        <v>256</v>
      </c>
      <c r="R367" s="24">
        <v>34.88</v>
      </c>
      <c r="S367" s="26">
        <v>34.88</v>
      </c>
    </row>
    <row r="368" spans="1:19">
      <c r="A368" s="22">
        <v>355</v>
      </c>
      <c r="B368" s="22" t="s">
        <v>257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261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262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264</v>
      </c>
      <c r="C375" s="24" t="s">
        <v>265</v>
      </c>
      <c r="D375" s="24" t="s">
        <v>36</v>
      </c>
      <c r="E375" s="24" t="s">
        <v>37</v>
      </c>
      <c r="F375" s="24">
        <v>1201.7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86.75</v>
      </c>
      <c r="Q375" s="24" t="s">
        <v>266</v>
      </c>
      <c r="R375" s="24">
        <v>7.22</v>
      </c>
      <c r="S375" s="26">
        <v>7.22</v>
      </c>
    </row>
    <row r="376" spans="1:19">
      <c r="A376" s="22">
        <v>363</v>
      </c>
      <c r="B376" s="22" t="s">
        <v>267</v>
      </c>
      <c r="C376" s="22" t="s">
        <v>268</v>
      </c>
      <c r="D376" s="22" t="s">
        <v>36</v>
      </c>
      <c r="E376" s="22" t="s">
        <v>37</v>
      </c>
      <c r="F376" s="22">
        <v>135.26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270</v>
      </c>
      <c r="C378" s="22" t="s">
        <v>271</v>
      </c>
      <c r="D378" s="22" t="s">
        <v>36</v>
      </c>
      <c r="E378" s="22" t="s">
        <v>37</v>
      </c>
      <c r="F378" s="22">
        <v>180.46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0.67</v>
      </c>
      <c r="N378" s="22" t="s">
        <v>272</v>
      </c>
      <c r="O378" s="22">
        <v>0.37</v>
      </c>
      <c r="P378" s="22">
        <v>0</v>
      </c>
      <c r="Q378" s="22" t="s">
        <v>38</v>
      </c>
      <c r="R378" s="22">
        <v>0</v>
      </c>
      <c r="S378" s="23">
        <v>0.37</v>
      </c>
    </row>
    <row r="379" spans="1:19">
      <c r="A379" s="24">
        <v>366</v>
      </c>
      <c r="B379" s="24" t="s">
        <v>273</v>
      </c>
      <c r="C379" s="24" t="s">
        <v>274</v>
      </c>
      <c r="D379" s="24" t="s">
        <v>36</v>
      </c>
      <c r="E379" s="24" t="s">
        <v>37</v>
      </c>
      <c r="F379" s="24">
        <v>892.58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0.4</v>
      </c>
      <c r="N379" s="24" t="s">
        <v>73</v>
      </c>
      <c r="O379" s="24">
        <v>0.04</v>
      </c>
      <c r="P379" s="24">
        <v>86.07</v>
      </c>
      <c r="Q379" s="24" t="s">
        <v>275</v>
      </c>
      <c r="R379" s="24">
        <v>9.64</v>
      </c>
      <c r="S379" s="26">
        <v>9.68</v>
      </c>
    </row>
    <row r="380" spans="1:19">
      <c r="A380" s="22">
        <v>367</v>
      </c>
      <c r="B380" s="22" t="s">
        <v>276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277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282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283</v>
      </c>
      <c r="C387" s="24" t="s">
        <v>284</v>
      </c>
      <c r="D387" s="24" t="s">
        <v>36</v>
      </c>
      <c r="E387" s="24" t="s">
        <v>37</v>
      </c>
      <c r="F387" s="24">
        <v>78.18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285</v>
      </c>
      <c r="C388" s="22" t="s">
        <v>286</v>
      </c>
      <c r="D388" s="22" t="s">
        <v>36</v>
      </c>
      <c r="E388" s="22" t="s">
        <v>37</v>
      </c>
      <c r="F388" s="22">
        <v>59.76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287</v>
      </c>
      <c r="C389" s="24" t="s">
        <v>288</v>
      </c>
      <c r="D389" s="24" t="s">
        <v>36</v>
      </c>
      <c r="E389" s="24" t="s">
        <v>37</v>
      </c>
      <c r="F389" s="24">
        <v>1.22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289</v>
      </c>
      <c r="C390" s="22" t="s">
        <v>290</v>
      </c>
      <c r="D390" s="22" t="s">
        <v>36</v>
      </c>
      <c r="E390" s="22" t="s">
        <v>37</v>
      </c>
      <c r="F390" s="22">
        <v>23.16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291</v>
      </c>
      <c r="C391" s="24" t="s">
        <v>292</v>
      </c>
      <c r="D391" s="24" t="s">
        <v>36</v>
      </c>
      <c r="E391" s="24" t="s">
        <v>37</v>
      </c>
      <c r="F391" s="24">
        <v>211.26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293</v>
      </c>
      <c r="C392" s="22" t="s">
        <v>294</v>
      </c>
      <c r="D392" s="22" t="s">
        <v>36</v>
      </c>
      <c r="E392" s="22" t="s">
        <v>37</v>
      </c>
      <c r="F392" s="22">
        <v>688.58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295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296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297</v>
      </c>
      <c r="C395" s="24" t="s">
        <v>298</v>
      </c>
      <c r="D395" s="24" t="s">
        <v>36</v>
      </c>
      <c r="E395" s="24" t="s">
        <v>37</v>
      </c>
      <c r="F395" s="24">
        <v>62.24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304</v>
      </c>
      <c r="C401" s="24" t="s">
        <v>161</v>
      </c>
      <c r="D401" s="24" t="s">
        <v>36</v>
      </c>
      <c r="E401" s="24" t="s">
        <v>37</v>
      </c>
      <c r="F401" s="24">
        <v>40.02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305</v>
      </c>
      <c r="C402" s="22" t="s">
        <v>161</v>
      </c>
      <c r="D402" s="22" t="s">
        <v>36</v>
      </c>
      <c r="E402" s="22" t="s">
        <v>37</v>
      </c>
      <c r="F402" s="22">
        <v>40.02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306</v>
      </c>
      <c r="C403" s="24" t="s">
        <v>307</v>
      </c>
      <c r="D403" s="24" t="s">
        <v>36</v>
      </c>
      <c r="E403" s="24" t="s">
        <v>37</v>
      </c>
      <c r="F403" s="24">
        <v>718.4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0.93</v>
      </c>
      <c r="N403" s="24" t="s">
        <v>49</v>
      </c>
      <c r="O403" s="24">
        <v>0.13</v>
      </c>
      <c r="P403" s="24">
        <v>0</v>
      </c>
      <c r="Q403" s="24" t="s">
        <v>38</v>
      </c>
      <c r="R403" s="24">
        <v>0</v>
      </c>
      <c r="S403" s="23">
        <v>0.13</v>
      </c>
    </row>
    <row r="404" spans="1:19">
      <c r="A404" s="22">
        <v>391</v>
      </c>
      <c r="B404" s="22" t="s">
        <v>308</v>
      </c>
      <c r="C404" s="22" t="s">
        <v>309</v>
      </c>
      <c r="D404" s="22" t="s">
        <v>36</v>
      </c>
      <c r="E404" s="22" t="s">
        <v>37</v>
      </c>
      <c r="F404" s="22">
        <v>279.34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311</v>
      </c>
      <c r="C406" s="22" t="s">
        <v>312</v>
      </c>
      <c r="D406" s="22" t="s">
        <v>36</v>
      </c>
      <c r="E406" s="22" t="s">
        <v>37</v>
      </c>
      <c r="F406" s="22">
        <v>58.54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315</v>
      </c>
      <c r="C409" s="24" t="s">
        <v>316</v>
      </c>
      <c r="D409" s="24" t="s">
        <v>36</v>
      </c>
      <c r="E409" s="24" t="s">
        <v>37</v>
      </c>
      <c r="F409" s="24">
        <v>164.32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0.53</v>
      </c>
      <c r="N409" s="24" t="s">
        <v>317</v>
      </c>
      <c r="O409" s="24">
        <v>0.32</v>
      </c>
      <c r="P409" s="24">
        <v>0</v>
      </c>
      <c r="Q409" s="24" t="s">
        <v>38</v>
      </c>
      <c r="R409" s="24">
        <v>0</v>
      </c>
      <c r="S409" s="23">
        <v>0.32</v>
      </c>
    </row>
    <row r="410" spans="1:19">
      <c r="A410" s="22">
        <v>397</v>
      </c>
      <c r="B410" s="22" t="s">
        <v>318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319</v>
      </c>
      <c r="C411" s="24" t="s">
        <v>320</v>
      </c>
      <c r="D411" s="24" t="s">
        <v>36</v>
      </c>
      <c r="E411" s="24" t="s">
        <v>37</v>
      </c>
      <c r="F411" s="24">
        <v>725.38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6.61</v>
      </c>
      <c r="Q411" s="24" t="s">
        <v>321</v>
      </c>
      <c r="R411" s="24">
        <v>0.91</v>
      </c>
      <c r="S411" s="23">
        <v>0.91</v>
      </c>
    </row>
    <row r="412" spans="1:19">
      <c r="A412" s="22">
        <v>399</v>
      </c>
      <c r="B412" s="22" t="s">
        <v>322</v>
      </c>
      <c r="C412" s="22" t="s">
        <v>97</v>
      </c>
      <c r="D412" s="22" t="s">
        <v>36</v>
      </c>
      <c r="E412" s="22" t="s">
        <v>37</v>
      </c>
      <c r="F412" s="22">
        <v>1048.98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2.07</v>
      </c>
      <c r="N412" s="22" t="s">
        <v>98</v>
      </c>
      <c r="O412" s="22">
        <v>0.2</v>
      </c>
      <c r="P412" s="22">
        <v>38.95</v>
      </c>
      <c r="Q412" s="22" t="s">
        <v>323</v>
      </c>
      <c r="R412" s="22">
        <v>3.71</v>
      </c>
      <c r="S412" s="25">
        <v>3.91</v>
      </c>
    </row>
    <row r="413" spans="1:19">
      <c r="A413" s="24">
        <v>400</v>
      </c>
      <c r="B413" s="24" t="s">
        <v>324</v>
      </c>
      <c r="C413" s="24" t="s">
        <v>325</v>
      </c>
      <c r="D413" s="24" t="s">
        <v>36</v>
      </c>
      <c r="E413" s="24" t="s">
        <v>37</v>
      </c>
      <c r="F413" s="24">
        <v>707.68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113.9</v>
      </c>
      <c r="Q413" s="24" t="s">
        <v>326</v>
      </c>
      <c r="R413" s="24">
        <v>16.1</v>
      </c>
      <c r="S413" s="26">
        <v>16.1</v>
      </c>
    </row>
    <row r="414" spans="1:19">
      <c r="A414" s="22">
        <v>401</v>
      </c>
      <c r="B414" s="22" t="s">
        <v>327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328</v>
      </c>
      <c r="C415" s="24" t="s">
        <v>142</v>
      </c>
      <c r="D415" s="24" t="s">
        <v>36</v>
      </c>
      <c r="E415" s="24" t="s">
        <v>37</v>
      </c>
      <c r="F415" s="24">
        <v>26.6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329</v>
      </c>
      <c r="C416" s="22" t="s">
        <v>181</v>
      </c>
      <c r="D416" s="22" t="s">
        <v>36</v>
      </c>
      <c r="E416" s="22" t="s">
        <v>37</v>
      </c>
      <c r="F416" s="22">
        <v>16.7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333</v>
      </c>
      <c r="C419" s="24" t="s">
        <v>334</v>
      </c>
      <c r="D419" s="24" t="s">
        <v>36</v>
      </c>
      <c r="E419" s="24" t="s">
        <v>37</v>
      </c>
      <c r="F419" s="24">
        <v>1033.66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10.8</v>
      </c>
      <c r="N419" s="24" t="s">
        <v>335</v>
      </c>
      <c r="O419" s="24">
        <v>1.04</v>
      </c>
      <c r="P419" s="24">
        <v>80.71</v>
      </c>
      <c r="Q419" s="24" t="s">
        <v>336</v>
      </c>
      <c r="R419" s="24">
        <v>7.81</v>
      </c>
      <c r="S419" s="26">
        <v>8.85</v>
      </c>
    </row>
    <row r="420" spans="1:19">
      <c r="A420" s="22">
        <v>407</v>
      </c>
      <c r="B420" s="22" t="s">
        <v>337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338</v>
      </c>
      <c r="C421" s="24" t="s">
        <v>339</v>
      </c>
      <c r="D421" s="24" t="s">
        <v>36</v>
      </c>
      <c r="E421" s="24" t="s">
        <v>37</v>
      </c>
      <c r="F421" s="24">
        <v>102.14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341</v>
      </c>
      <c r="C422" s="22" t="s">
        <v>342</v>
      </c>
      <c r="D422" s="22" t="s">
        <v>36</v>
      </c>
      <c r="E422" s="22" t="s">
        <v>37</v>
      </c>
      <c r="F422" s="22">
        <v>113.36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344</v>
      </c>
      <c r="C424" s="22" t="s">
        <v>345</v>
      </c>
      <c r="D424" s="22" t="s">
        <v>36</v>
      </c>
      <c r="E424" s="22" t="s">
        <v>37</v>
      </c>
      <c r="F424" s="22">
        <v>880.32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0.6</v>
      </c>
      <c r="N424" s="22" t="s">
        <v>111</v>
      </c>
      <c r="O424" s="22">
        <v>0.07</v>
      </c>
      <c r="P424" s="22">
        <v>96.9</v>
      </c>
      <c r="Q424" s="22" t="s">
        <v>346</v>
      </c>
      <c r="R424" s="22">
        <v>11.01</v>
      </c>
      <c r="S424" s="26">
        <v>11.08</v>
      </c>
    </row>
    <row r="425" spans="1:19">
      <c r="A425" s="24">
        <v>412</v>
      </c>
      <c r="B425" s="24" t="s">
        <v>347</v>
      </c>
      <c r="C425" s="24" t="s">
        <v>242</v>
      </c>
      <c r="D425" s="24" t="s">
        <v>36</v>
      </c>
      <c r="E425" s="24" t="s">
        <v>37</v>
      </c>
      <c r="F425" s="24">
        <v>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349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352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353</v>
      </c>
      <c r="C431" s="24" t="s">
        <v>354</v>
      </c>
      <c r="D431" s="24" t="s">
        <v>36</v>
      </c>
      <c r="E431" s="24" t="s">
        <v>37</v>
      </c>
      <c r="F431" s="24">
        <v>30.98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359</v>
      </c>
      <c r="C434" s="22" t="s">
        <v>360</v>
      </c>
      <c r="D434" s="22" t="s">
        <v>36</v>
      </c>
      <c r="E434" s="22" t="s">
        <v>37</v>
      </c>
      <c r="F434" s="22">
        <v>24.64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363</v>
      </c>
      <c r="C437" s="24" t="s">
        <v>364</v>
      </c>
      <c r="D437" s="24" t="s">
        <v>36</v>
      </c>
      <c r="E437" s="24" t="s">
        <v>37</v>
      </c>
      <c r="F437" s="24">
        <v>89.72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365</v>
      </c>
      <c r="C438" s="22" t="s">
        <v>366</v>
      </c>
      <c r="D438" s="22" t="s">
        <v>36</v>
      </c>
      <c r="E438" s="22" t="s">
        <v>37</v>
      </c>
      <c r="F438" s="22">
        <v>1049.96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6.33</v>
      </c>
      <c r="N438" s="22" t="s">
        <v>367</v>
      </c>
      <c r="O438" s="22">
        <v>0.6</v>
      </c>
      <c r="P438" s="22">
        <v>73.57</v>
      </c>
      <c r="Q438" s="22" t="s">
        <v>368</v>
      </c>
      <c r="R438" s="22">
        <v>7.01</v>
      </c>
      <c r="S438" s="26">
        <v>7.61</v>
      </c>
    </row>
    <row r="439" spans="1:19">
      <c r="A439" s="24">
        <v>426</v>
      </c>
      <c r="B439" s="24" t="s">
        <v>369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370</v>
      </c>
      <c r="C440" s="22" t="s">
        <v>371</v>
      </c>
      <c r="D440" s="22" t="s">
        <v>36</v>
      </c>
      <c r="E440" s="22" t="s">
        <v>37</v>
      </c>
      <c r="F440" s="22">
        <v>436.7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375</v>
      </c>
      <c r="C443" s="24" t="s">
        <v>218</v>
      </c>
      <c r="D443" s="24" t="s">
        <v>36</v>
      </c>
      <c r="E443" s="24" t="s">
        <v>37</v>
      </c>
      <c r="F443" s="24">
        <v>575.7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4.2</v>
      </c>
      <c r="N443" s="24" t="s">
        <v>219</v>
      </c>
      <c r="O443" s="24">
        <v>0.73</v>
      </c>
      <c r="P443" s="24">
        <v>0</v>
      </c>
      <c r="Q443" s="24" t="s">
        <v>38</v>
      </c>
      <c r="R443" s="24">
        <v>0</v>
      </c>
      <c r="S443" s="23">
        <v>0.73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378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180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379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363</v>
      </c>
      <c r="C451" s="24" t="s">
        <v>312</v>
      </c>
      <c r="D451" s="24" t="s">
        <v>36</v>
      </c>
      <c r="E451" s="24" t="s">
        <v>37</v>
      </c>
      <c r="F451" s="24">
        <v>29.27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383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94</v>
      </c>
      <c r="C453" s="24" t="s">
        <v>384</v>
      </c>
      <c r="D453" s="24" t="s">
        <v>36</v>
      </c>
      <c r="E453" s="24" t="s">
        <v>37</v>
      </c>
      <c r="F453" s="24">
        <v>0.18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385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386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387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100</v>
      </c>
      <c r="C457" s="24" t="s">
        <v>388</v>
      </c>
      <c r="D457" s="24" t="s">
        <v>36</v>
      </c>
      <c r="E457" s="24" t="s">
        <v>37</v>
      </c>
      <c r="F457" s="24">
        <v>423.3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2.07</v>
      </c>
      <c r="N457" s="24" t="s">
        <v>98</v>
      </c>
      <c r="O457" s="24">
        <v>0.49</v>
      </c>
      <c r="P457" s="24">
        <v>0</v>
      </c>
      <c r="Q457" s="24" t="s">
        <v>38</v>
      </c>
      <c r="R457" s="24">
        <v>0</v>
      </c>
      <c r="S457" s="23">
        <v>0.49</v>
      </c>
    </row>
    <row r="458" spans="1:19">
      <c r="A458" s="22">
        <v>445</v>
      </c>
      <c r="B458" s="22" t="s">
        <v>389</v>
      </c>
      <c r="C458" s="22" t="s">
        <v>390</v>
      </c>
      <c r="D458" s="22" t="s">
        <v>36</v>
      </c>
      <c r="E458" s="22" t="s">
        <v>37</v>
      </c>
      <c r="F458" s="22">
        <v>41.59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391</v>
      </c>
      <c r="S460" s="2">
        <f>AVERAGE(S14:S459)</f>
        <v>1.4244170403587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1.42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1.42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2022-09-20T02:30:04+03:00</dcterms:created>
  <dcterms:modified xsi:type="dcterms:W3CDTF">2022-09-20T02:30:04+03:00</dcterms:modified>
  <dc:title>Untitled Spreadsheet</dc:title>
  <dc:description/>
  <dc:subject/>
  <cp:keywords/>
  <cp:category/>
</cp:coreProperties>
</file>